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'04.08.23г.'!$A$1:$J$32</definedName>
  </definedNames>
  <calcPr calcId="145621" refMode="R1C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<sst xmlns="http://schemas.openxmlformats.org/spreadsheetml/2006/main" count="137" uniqueCount="125">
  <si>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</si>
  <si>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</si>
  <si>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</si>
  <si>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</si>
  <si>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</si>
  <si>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</si>
  <si>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</si>
  <si>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</si>
  <si>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</si>
  <si>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</si>
  <si>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</si>
  <si>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Приютненский район</t>
  </si>
  <si>
    <t>ИП Лиджи-Горяев Д.В.</t>
  </si>
  <si>
    <t>080221300001400</t>
  </si>
  <si>
    <t>15 КМ НА ю-в от п. Песчаный</t>
  </si>
  <si>
    <t>ПС 110/10кВВолодарский ВЛ-10 Кв МТФ ТП-2</t>
  </si>
  <si>
    <t>жилой дом</t>
  </si>
  <si>
    <t>ИП Абакаров М-З.Р.</t>
  </si>
  <si>
    <t>080221303000002</t>
  </si>
  <si>
    <t>РК, Приютненский район, 11,8 км на юго-запад от оринтира п. Первомайский</t>
  </si>
  <si>
    <t>ПС 35/10кВ Первомайский,  ВЛ-10 Кв Ферма 2 ТП23</t>
  </si>
  <si>
    <t>овчарня</t>
  </si>
  <si>
    <t>Бамбышев М.Д.</t>
  </si>
  <si>
    <t>080222300003400</t>
  </si>
  <si>
    <t xml:space="preserve"> Приютненский район, 11 км  на запад  от  п. Песчаный</t>
  </si>
  <si>
    <t xml:space="preserve">ПС 110/10кВВолодарский ВЛ-10Жив точка ТП-17 </t>
  </si>
  <si>
    <t>Гр. Ользятиева Н Э-Г</t>
  </si>
  <si>
    <t>080221300001500</t>
  </si>
  <si>
    <t>РК Приютненский район, п. Октябрьский ОАО Аршан 1.3 км. На восток от а/дороги Приютное-Октябрьское</t>
  </si>
  <si>
    <t>ПС 35/10кВ 40 лет ВЛКСМ,  ВЛ-10 Кв Ферма 3 ТП 14</t>
  </si>
  <si>
    <t>нежилое здание, жилой дом</t>
  </si>
  <si>
    <t>Гр. Басанова Д.В.</t>
  </si>
  <si>
    <t>80222303000226</t>
  </si>
  <si>
    <t>РК,Приютненский район 8.6 км на юг от п. Песчаный</t>
  </si>
  <si>
    <t>ПС 110/10кВ Володарский , ВЛ-10 Кв МТФ ТП6</t>
  </si>
  <si>
    <t>ИП Бадмаев Н.Э.</t>
  </si>
  <si>
    <t>80221303000017</t>
  </si>
  <si>
    <t xml:space="preserve">дом животновода.овчарня, Приютненский район, п. Песчаный </t>
  </si>
  <si>
    <t>ПС 110/10кВ Володарский , ВЛ-10 Кв жив.точка ТП14</t>
  </si>
  <si>
    <t>Омаров М.К.</t>
  </si>
  <si>
    <t>080221303000096</t>
  </si>
  <si>
    <t>ПС 110/10кВ Володарский , ВЛ-10 Кв жив.точка ТП22</t>
  </si>
  <si>
    <t xml:space="preserve">Жилой дом, </t>
  </si>
  <si>
    <t>Муртазалиев А.М.</t>
  </si>
  <si>
    <t>080221103000087</t>
  </si>
  <si>
    <t>РК,с. Приютненский район,9,2 км по направлению на восток от п. Уралан</t>
  </si>
  <si>
    <t>ПС 35/10кВ 40 лет ВЛКСМ,  ВЛ-10 Кв Ферма 3 ТП 21</t>
  </si>
  <si>
    <t>Мирзаева Р.А.</t>
  </si>
  <si>
    <t>080221103000085</t>
  </si>
  <si>
    <t>РК,с. Приютненский район,ПРИМЕРНО 10 КМ по направлению на Ю-З от ориентира с. Воробьевка</t>
  </si>
  <si>
    <t>ПС 35 кВВоробьевская  ВЛ-10 Кв Бригада-1 ТП-5</t>
  </si>
  <si>
    <t>нежилое здание</t>
  </si>
  <si>
    <t>Идзибагандов М.Н.</t>
  </si>
  <si>
    <t>080221103000046</t>
  </si>
  <si>
    <t>РК,с. Приютненский район, Первомайское СМО примерно в 12.8 км.по направлению на север от ореентира п. Первомайский</t>
  </si>
  <si>
    <t>ПС 35/10кВ Первомайская,  ВЛ-10 Кв Ферма 2 ТП 9</t>
  </si>
  <si>
    <t>ИП Путеев М.А.</t>
  </si>
  <si>
    <t>080221303000101</t>
  </si>
  <si>
    <t xml:space="preserve">Дом животновода, Приютненский район, в 10,8 км на юго-запад от оринтира п. Первомайский. </t>
  </si>
  <si>
    <t>ПС 35кВ Первомайская , ВЛ-10 Кв Ленинский комсомол</t>
  </si>
  <si>
    <t>Дом животновода</t>
  </si>
  <si>
    <t>Глебов М.И.</t>
  </si>
  <si>
    <t>080221103000036</t>
  </si>
  <si>
    <t>РК,с. Приютненский район, 6,15  км на С-З от п. Первомайский</t>
  </si>
  <si>
    <t>ПС 35/10кВ Первомайская,  ВЛ-10 Кв Ферма 2 ТП 2</t>
  </si>
  <si>
    <t>здание овчарня</t>
  </si>
  <si>
    <t>Курбанов А.М.</t>
  </si>
  <si>
    <t>080221103000061</t>
  </si>
  <si>
    <t>РК,с. Приютненский район,примерно 4.6. км на С-З от ореентира п. Октябрьский</t>
  </si>
  <si>
    <t>ПС 35/10кВ 40 лет ВЛКСМ,  ВЛ-10 Кв Ферма 1 ТП 1</t>
  </si>
  <si>
    <t>ИП Джамбинов Б.В.</t>
  </si>
  <si>
    <t>0890221303000042</t>
  </si>
  <si>
    <t xml:space="preserve"> Приютненский район, п. Лола</t>
  </si>
  <si>
    <t>ПС 110/35/10кВ Володарский, МТФ</t>
  </si>
  <si>
    <t>Свинарник, коровник, баня, бригад дом</t>
  </si>
  <si>
    <t>ИП Анжаева В.П.</t>
  </si>
  <si>
    <t>080221103000010</t>
  </si>
  <si>
    <t xml:space="preserve"> Приютненский район, в 11 км на ю-восток от с. Нарта</t>
  </si>
  <si>
    <t>ПС 110/35/10кВ Ульдючинская-2, Вл - Буга ТП-14</t>
  </si>
  <si>
    <t>КФХ Бадня</t>
  </si>
  <si>
    <t>080221103000019</t>
  </si>
  <si>
    <t xml:space="preserve">РК Приютненский район, п. Первомайский </t>
  </si>
  <si>
    <t>ПС 35/10кВ Первомайская,  ВЛ-10 Кв Ферма 2 ТП 15</t>
  </si>
  <si>
    <t>жив.стоянка</t>
  </si>
  <si>
    <t>ООО АГРОРЕСУРС</t>
  </si>
  <si>
    <t>080221103000012</t>
  </si>
  <si>
    <t>РК,с. Приютненский район,  с. Приютное Гагарина д.1д</t>
  </si>
  <si>
    <t>ПС 110/35/10кВ Приютное-1, Вл - 10 кв Манц  ТП-6</t>
  </si>
  <si>
    <t>весовая</t>
  </si>
  <si>
    <t>Андреев Л.Э.</t>
  </si>
  <si>
    <t>080221103000325</t>
  </si>
  <si>
    <t>РК,с. Приютненский район,примерно 8.4. км на С-З от  п. Первомайский</t>
  </si>
  <si>
    <t>ПС 35/10кВ Первомайская,  ВЛ-10 Кв Ферма 3 ТП 3</t>
  </si>
  <si>
    <t>здание овчарни</t>
  </si>
  <si>
    <t>ИП Васюков Г.И.</t>
  </si>
  <si>
    <t>080221303000027</t>
  </si>
  <si>
    <t>РК,с. Приютненский район, 22,8 на запад от с.Приютного</t>
  </si>
  <si>
    <t>ПС 110/35/10кВ Приютное-1, Вл - 10 кв Кирзавод  ТП-19</t>
  </si>
  <si>
    <t>Жилой дом, овчарня</t>
  </si>
  <si>
    <t>Унгунова З.Ю.</t>
  </si>
  <si>
    <t>080221103000115</t>
  </si>
  <si>
    <t>3,1КМ на Юго-запад от ориентира п. Бурата Приютненскуий район</t>
  </si>
  <si>
    <t>ПС 110ВВолодарский ВЛ-10 Кв МТФ ТП-8</t>
  </si>
  <si>
    <t>ИП Путеева Б.И.</t>
  </si>
  <si>
    <t>080221303000309</t>
  </si>
  <si>
    <t xml:space="preserve"> Приютненский район, в 11,8 км на северо-запад от ориентира п. Первомайский</t>
  </si>
  <si>
    <t>ПС 35кВ Первомайская , ВЛ-10 Кв ФЕРМА 2</t>
  </si>
  <si>
    <t>Дом животновода, овчарня</t>
  </si>
  <si>
    <t>Магомедов Б.М.</t>
  </si>
  <si>
    <t>080221303000071</t>
  </si>
  <si>
    <t xml:space="preserve"> Приютненский район, в 4 км на юго-запад от с. Воробьевка</t>
  </si>
  <si>
    <t>ПС 35 кВВоробьевская  ВЛ-10 Кв Бригада-1</t>
  </si>
  <si>
    <t>Кондышев Б.Б.</t>
  </si>
  <si>
    <t>080221303000310</t>
  </si>
  <si>
    <t>РК Приютненский район, 3,4 км на юо-востокг от п. Буга</t>
  </si>
  <si>
    <t>ПС 110/35/10кВ Ульдючинская, Вл - 10 кв Буга  ТП-6</t>
  </si>
  <si>
    <t>ДонАгроЮг</t>
  </si>
  <si>
    <t xml:space="preserve">РК Приютненский район, с. Приютное  </t>
  </si>
  <si>
    <t>ПС 35/10кВ Приютное-1,  ВЛ-10 Кв Кирзавод</t>
  </si>
  <si>
    <t>Забойный цех</t>
  </si>
  <si>
    <t>Гр.  Кологривко Д.Н.</t>
  </si>
  <si>
    <t>080221303000154</t>
  </si>
  <si>
    <t>РК,с. Приютненский район,  с. Приютное Московская д.54</t>
  </si>
  <si>
    <t>ПС 35/10кВ Приютное-1,  ВЛ-10 Кв Приютное ТП 2</t>
  </si>
  <si>
    <t>МАГАЗИН-КАФЕ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</si>
</sst>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view="pageBreakPreview" topLeftCell="A28" zoomScale="80" zoomScaleSheetLayoutView="80" workbookViewId="0">
      <selection sqref="A1:XFD1048576"/>
    </sheetView>
  </sheetViews>
  <sheetFormatPr defaultRowHeight="15" x14ac:dyDescent="0.25"/>
  <cols>
    <col min="1" max="1" width="7.5703125" style="1" customWidth="1"/>
    <col min="2" max="2" width="37.42578125" style="17" customWidth="1"/>
    <col min="3" max="3" width="25.42578125" style="18" customWidth="1"/>
    <col min="4" max="4" width="27.140625" style="18" customWidth="1"/>
    <col min="5" max="5" width="62.28515625" style="19" customWidth="1"/>
    <col min="6" max="6" width="49.28515625" style="19" customWidth="1"/>
    <col min="7" max="7" width="19.5703125" style="20" customWidth="1"/>
    <col min="8" max="8" width="18.85546875" style="4" customWidth="1"/>
    <col min="9" max="9" width="16.85546875" style="4" customWidth="1"/>
    <col min="10" max="10" width="12" style="4" customWidth="1"/>
    <col min="11" max="16384" width="9.140625" style="4"/>
  </cols>
  <sheetData>
    <row r="2" spans="1:10" ht="30" customHeight="1" x14ac:dyDescent="0.25">
      <c r="B2" s="2" t="s">
        <v>10</v>
      </c>
      <c r="C2" s="3"/>
      <c r="D2" s="3"/>
      <c r="E2" s="3"/>
      <c r="F2" s="3"/>
      <c r="G2" s="3"/>
      <c r="H2" s="3"/>
    </row>
    <row r="3" spans="1:10" ht="15.75" customHeight="1" x14ac:dyDescent="0.25">
      <c r="B3" s="5"/>
      <c r="C3" s="5"/>
      <c r="D3" s="5"/>
      <c r="E3" s="5"/>
      <c r="F3" s="5"/>
      <c r="G3" s="6"/>
      <c r="H3" s="5"/>
      <c r="I3" s="4" t="s">
        <v>9</v>
      </c>
    </row>
    <row r="5" spans="1:10" ht="60.75" customHeight="1" x14ac:dyDescent="0.25">
      <c r="A5" s="7" t="s">
        <v>0</v>
      </c>
      <c r="B5" s="8" t="s">
        <v>2</v>
      </c>
      <c r="C5" s="8" t="s">
        <v>3</v>
      </c>
      <c r="D5" s="8" t="s">
        <v>7</v>
      </c>
      <c r="E5" s="8" t="s">
        <v>8</v>
      </c>
      <c r="F5" s="8" t="s">
        <v>4</v>
      </c>
      <c r="G5" s="9" t="s">
        <v>5</v>
      </c>
      <c r="H5" s="10" t="s">
        <v>6</v>
      </c>
      <c r="I5" s="10" t="s">
        <v>1</v>
      </c>
    </row>
    <row r="6" spans="1:10" ht="18" customHeight="1" x14ac:dyDescent="0.25">
      <c r="A6" s="11"/>
      <c r="B6" s="21" t="s">
        <v>11</v>
      </c>
      <c r="C6" s="22"/>
      <c r="D6" s="22"/>
      <c r="E6" s="22"/>
      <c r="F6" s="22"/>
      <c r="G6" s="22"/>
      <c r="H6" s="22"/>
      <c r="I6" s="23"/>
    </row>
    <row r="7" spans="1:10" ht="59.25" customHeight="1" x14ac:dyDescent="0.25">
      <c r="A7" s="12">
        <v>1</v>
      </c>
      <c r="B7" s="24" t="s">
        <v>12</v>
      </c>
      <c r="C7" s="25" t="s">
        <v>13</v>
      </c>
      <c r="D7" s="15" t="s">
        <v>14</v>
      </c>
      <c r="E7" s="13" t="s">
        <v>15</v>
      </c>
      <c r="F7" s="13" t="s">
        <v>16</v>
      </c>
      <c r="G7" s="26">
        <v>6496.56</v>
      </c>
      <c r="H7" s="27">
        <v>45159</v>
      </c>
      <c r="I7" s="27">
        <v>45152</v>
      </c>
      <c r="J7" s="14"/>
    </row>
    <row r="8" spans="1:10" ht="45" x14ac:dyDescent="0.25">
      <c r="A8" s="12">
        <v>2</v>
      </c>
      <c r="B8" s="28" t="s">
        <v>17</v>
      </c>
      <c r="C8" s="25" t="s">
        <v>18</v>
      </c>
      <c r="D8" s="15" t="s">
        <v>19</v>
      </c>
      <c r="E8" s="29" t="s">
        <v>20</v>
      </c>
      <c r="F8" s="13" t="s">
        <v>21</v>
      </c>
      <c r="G8" s="26">
        <v>36653.279999999999</v>
      </c>
      <c r="H8" s="27">
        <v>45159</v>
      </c>
      <c r="I8" s="27">
        <v>45152</v>
      </c>
    </row>
    <row r="9" spans="1:10" ht="30" x14ac:dyDescent="0.25">
      <c r="A9" s="12">
        <v>3</v>
      </c>
      <c r="B9" s="28" t="s">
        <v>22</v>
      </c>
      <c r="C9" s="30" t="s">
        <v>23</v>
      </c>
      <c r="D9" s="15" t="s">
        <v>24</v>
      </c>
      <c r="E9" s="29" t="s">
        <v>25</v>
      </c>
      <c r="F9" s="13" t="s">
        <v>21</v>
      </c>
      <c r="G9" s="26">
        <v>64785.7</v>
      </c>
      <c r="H9" s="27">
        <v>45159</v>
      </c>
      <c r="I9" s="27">
        <v>45152</v>
      </c>
    </row>
    <row r="10" spans="1:10" ht="75" x14ac:dyDescent="0.25">
      <c r="A10" s="12">
        <v>4</v>
      </c>
      <c r="B10" s="31" t="s">
        <v>26</v>
      </c>
      <c r="C10" s="24" t="s">
        <v>27</v>
      </c>
      <c r="D10" s="15" t="s">
        <v>28</v>
      </c>
      <c r="E10" s="32" t="s">
        <v>29</v>
      </c>
      <c r="F10" s="33" t="s">
        <v>30</v>
      </c>
      <c r="G10" s="26">
        <v>2476.54</v>
      </c>
      <c r="H10" s="27">
        <v>45159</v>
      </c>
      <c r="I10" s="27">
        <v>45152</v>
      </c>
    </row>
    <row r="11" spans="1:10" ht="30" x14ac:dyDescent="0.25">
      <c r="A11" s="12">
        <v>5</v>
      </c>
      <c r="B11" s="28" t="s">
        <v>31</v>
      </c>
      <c r="C11" s="25" t="s">
        <v>32</v>
      </c>
      <c r="D11" s="15" t="s">
        <v>33</v>
      </c>
      <c r="E11" s="32" t="s">
        <v>34</v>
      </c>
      <c r="F11" s="13" t="s">
        <v>21</v>
      </c>
      <c r="G11" s="26">
        <v>15214.73</v>
      </c>
      <c r="H11" s="27">
        <v>45159</v>
      </c>
      <c r="I11" s="27">
        <v>45152</v>
      </c>
    </row>
    <row r="12" spans="1:10" ht="45" x14ac:dyDescent="0.25">
      <c r="A12" s="12">
        <v>6</v>
      </c>
      <c r="B12" s="31" t="s">
        <v>35</v>
      </c>
      <c r="C12" s="25" t="s">
        <v>36</v>
      </c>
      <c r="D12" s="15" t="s">
        <v>37</v>
      </c>
      <c r="E12" s="32" t="s">
        <v>38</v>
      </c>
      <c r="F12" s="33" t="s">
        <v>21</v>
      </c>
      <c r="G12" s="26">
        <v>9115.7000000000007</v>
      </c>
      <c r="H12" s="27">
        <v>45159</v>
      </c>
      <c r="I12" s="27">
        <v>45152</v>
      </c>
    </row>
    <row r="13" spans="1:10" ht="45" x14ac:dyDescent="0.25">
      <c r="A13" s="12">
        <v>7</v>
      </c>
      <c r="B13" s="31" t="s">
        <v>39</v>
      </c>
      <c r="C13" s="25" t="s">
        <v>40</v>
      </c>
      <c r="D13" s="15" t="s">
        <v>37</v>
      </c>
      <c r="E13" s="32" t="s">
        <v>41</v>
      </c>
      <c r="F13" s="33" t="s">
        <v>42</v>
      </c>
      <c r="G13" s="26">
        <v>5359.73</v>
      </c>
      <c r="H13" s="27">
        <v>45159</v>
      </c>
      <c r="I13" s="27">
        <v>45152</v>
      </c>
    </row>
    <row r="14" spans="1:10" ht="60" x14ac:dyDescent="0.25">
      <c r="A14" s="12">
        <v>8</v>
      </c>
      <c r="B14" s="31" t="s">
        <v>43</v>
      </c>
      <c r="C14" s="25" t="s">
        <v>44</v>
      </c>
      <c r="D14" s="15" t="s">
        <v>45</v>
      </c>
      <c r="E14" s="32" t="s">
        <v>46</v>
      </c>
      <c r="F14" s="33" t="s">
        <v>21</v>
      </c>
      <c r="G14" s="26">
        <v>4924.8900000000003</v>
      </c>
      <c r="H14" s="27">
        <v>45159</v>
      </c>
      <c r="I14" s="27">
        <v>45152</v>
      </c>
    </row>
    <row r="15" spans="1:10" ht="60" x14ac:dyDescent="0.25">
      <c r="A15" s="12">
        <v>9</v>
      </c>
      <c r="B15" s="31" t="s">
        <v>47</v>
      </c>
      <c r="C15" s="25" t="s">
        <v>48</v>
      </c>
      <c r="D15" s="15" t="s">
        <v>49</v>
      </c>
      <c r="E15" s="32" t="s">
        <v>50</v>
      </c>
      <c r="F15" s="33" t="s">
        <v>51</v>
      </c>
      <c r="G15" s="26">
        <v>3959.53</v>
      </c>
      <c r="H15" s="27">
        <v>45159</v>
      </c>
      <c r="I15" s="27">
        <v>45152</v>
      </c>
    </row>
    <row r="16" spans="1:10" ht="75" x14ac:dyDescent="0.25">
      <c r="A16" s="12">
        <v>10</v>
      </c>
      <c r="B16" s="31" t="s">
        <v>52</v>
      </c>
      <c r="C16" s="24" t="s">
        <v>53</v>
      </c>
      <c r="D16" s="15" t="s">
        <v>54</v>
      </c>
      <c r="E16" s="32" t="s">
        <v>55</v>
      </c>
      <c r="F16" s="33" t="s">
        <v>42</v>
      </c>
      <c r="G16" s="26">
        <v>11803.32</v>
      </c>
      <c r="H16" s="27">
        <v>45159</v>
      </c>
      <c r="I16" s="27">
        <v>45152</v>
      </c>
    </row>
    <row r="17" spans="1:9" ht="60" x14ac:dyDescent="0.25">
      <c r="A17" s="12">
        <v>11</v>
      </c>
      <c r="B17" s="24" t="s">
        <v>56</v>
      </c>
      <c r="C17" s="15" t="s">
        <v>57</v>
      </c>
      <c r="D17" s="15" t="s">
        <v>58</v>
      </c>
      <c r="E17" s="13" t="s">
        <v>59</v>
      </c>
      <c r="F17" s="13" t="s">
        <v>60</v>
      </c>
      <c r="G17" s="26">
        <v>20927.64</v>
      </c>
      <c r="H17" s="27">
        <v>45159</v>
      </c>
      <c r="I17" s="27">
        <v>45152</v>
      </c>
    </row>
    <row r="18" spans="1:9" ht="45" x14ac:dyDescent="0.25">
      <c r="A18" s="12">
        <v>12</v>
      </c>
      <c r="B18" s="28" t="s">
        <v>61</v>
      </c>
      <c r="C18" s="25" t="s">
        <v>62</v>
      </c>
      <c r="D18" s="15" t="s">
        <v>63</v>
      </c>
      <c r="E18" s="32" t="s">
        <v>64</v>
      </c>
      <c r="F18" s="13" t="s">
        <v>65</v>
      </c>
      <c r="G18" s="26">
        <v>6259.84</v>
      </c>
      <c r="H18" s="27">
        <v>45159</v>
      </c>
      <c r="I18" s="27">
        <v>45152</v>
      </c>
    </row>
    <row r="19" spans="1:9" ht="60" x14ac:dyDescent="0.25">
      <c r="A19" s="12">
        <v>13</v>
      </c>
      <c r="B19" s="28" t="s">
        <v>66</v>
      </c>
      <c r="C19" s="25" t="s">
        <v>67</v>
      </c>
      <c r="D19" s="15" t="s">
        <v>68</v>
      </c>
      <c r="E19" s="32" t="s">
        <v>69</v>
      </c>
      <c r="F19" s="13" t="s">
        <v>21</v>
      </c>
      <c r="G19" s="26">
        <v>2175.6</v>
      </c>
      <c r="H19" s="27">
        <v>45159</v>
      </c>
      <c r="I19" s="27">
        <v>45152</v>
      </c>
    </row>
    <row r="20" spans="1:9" ht="30" x14ac:dyDescent="0.25">
      <c r="A20" s="12">
        <v>14</v>
      </c>
      <c r="B20" s="28" t="s">
        <v>70</v>
      </c>
      <c r="C20" s="25" t="s">
        <v>71</v>
      </c>
      <c r="D20" s="15" t="s">
        <v>72</v>
      </c>
      <c r="E20" s="32" t="s">
        <v>73</v>
      </c>
      <c r="F20" s="13" t="s">
        <v>74</v>
      </c>
      <c r="G20" s="26">
        <v>11057.5</v>
      </c>
      <c r="H20" s="27">
        <v>45159</v>
      </c>
      <c r="I20" s="27">
        <v>45152</v>
      </c>
    </row>
    <row r="21" spans="1:9" ht="30" x14ac:dyDescent="0.25">
      <c r="A21" s="12">
        <v>15</v>
      </c>
      <c r="B21" s="31" t="s">
        <v>75</v>
      </c>
      <c r="C21" s="24" t="s">
        <v>76</v>
      </c>
      <c r="D21" s="15" t="s">
        <v>77</v>
      </c>
      <c r="E21" s="32" t="s">
        <v>78</v>
      </c>
      <c r="F21" s="33" t="s">
        <v>21</v>
      </c>
      <c r="G21" s="26">
        <v>4163.1099999999997</v>
      </c>
      <c r="H21" s="27">
        <v>45159</v>
      </c>
      <c r="I21" s="27">
        <v>45152</v>
      </c>
    </row>
    <row r="22" spans="1:9" ht="30" x14ac:dyDescent="0.25">
      <c r="A22" s="12">
        <v>16</v>
      </c>
      <c r="B22" s="31" t="s">
        <v>79</v>
      </c>
      <c r="C22" s="24" t="s">
        <v>80</v>
      </c>
      <c r="D22" s="15" t="s">
        <v>81</v>
      </c>
      <c r="E22" s="29" t="s">
        <v>82</v>
      </c>
      <c r="F22" s="13" t="s">
        <v>83</v>
      </c>
      <c r="G22" s="26">
        <v>3380.66</v>
      </c>
      <c r="H22" s="27">
        <v>45159</v>
      </c>
      <c r="I22" s="27">
        <v>45152</v>
      </c>
    </row>
    <row r="23" spans="1:9" ht="30" x14ac:dyDescent="0.25">
      <c r="A23" s="12">
        <v>17</v>
      </c>
      <c r="B23" s="28" t="s">
        <v>84</v>
      </c>
      <c r="C23" s="25" t="s">
        <v>85</v>
      </c>
      <c r="D23" s="15" t="s">
        <v>86</v>
      </c>
      <c r="E23" s="32" t="s">
        <v>87</v>
      </c>
      <c r="F23" s="13" t="s">
        <v>88</v>
      </c>
      <c r="G23" s="26">
        <v>83426.63</v>
      </c>
      <c r="H23" s="27">
        <v>45159</v>
      </c>
      <c r="I23" s="27">
        <v>45152</v>
      </c>
    </row>
    <row r="24" spans="1:9" ht="45" x14ac:dyDescent="0.25">
      <c r="A24" s="12">
        <v>18</v>
      </c>
      <c r="B24" s="31" t="s">
        <v>89</v>
      </c>
      <c r="C24" s="24" t="s">
        <v>90</v>
      </c>
      <c r="D24" s="15" t="s">
        <v>91</v>
      </c>
      <c r="E24" s="32" t="s">
        <v>92</v>
      </c>
      <c r="F24" s="33" t="s">
        <v>93</v>
      </c>
      <c r="G24" s="26">
        <v>4371.46</v>
      </c>
      <c r="H24" s="27">
        <v>45159</v>
      </c>
      <c r="I24" s="27">
        <v>45152</v>
      </c>
    </row>
    <row r="25" spans="1:9" ht="45" x14ac:dyDescent="0.25">
      <c r="A25" s="12">
        <v>19</v>
      </c>
      <c r="B25" s="34" t="s">
        <v>94</v>
      </c>
      <c r="C25" s="24" t="s">
        <v>95</v>
      </c>
      <c r="D25" s="15" t="s">
        <v>96</v>
      </c>
      <c r="E25" s="32" t="s">
        <v>97</v>
      </c>
      <c r="F25" s="33" t="s">
        <v>98</v>
      </c>
      <c r="G25" s="26">
        <v>25621.19</v>
      </c>
      <c r="H25" s="27">
        <v>45159</v>
      </c>
      <c r="I25" s="27">
        <v>45152</v>
      </c>
    </row>
    <row r="26" spans="1:9" ht="45" x14ac:dyDescent="0.25">
      <c r="A26" s="12">
        <v>20</v>
      </c>
      <c r="B26" s="31" t="s">
        <v>99</v>
      </c>
      <c r="C26" s="24" t="s">
        <v>100</v>
      </c>
      <c r="D26" s="15" t="s">
        <v>101</v>
      </c>
      <c r="E26" s="32" t="s">
        <v>102</v>
      </c>
      <c r="F26" s="33" t="s">
        <v>51</v>
      </c>
      <c r="G26" s="26">
        <v>4208.34</v>
      </c>
      <c r="H26" s="27">
        <v>45159</v>
      </c>
      <c r="I26" s="27">
        <v>45152</v>
      </c>
    </row>
    <row r="27" spans="1:9" ht="45" x14ac:dyDescent="0.25">
      <c r="A27" s="12">
        <v>21</v>
      </c>
      <c r="B27" s="28" t="s">
        <v>103</v>
      </c>
      <c r="C27" s="25" t="s">
        <v>104</v>
      </c>
      <c r="D27" s="15" t="s">
        <v>105</v>
      </c>
      <c r="E27" s="32" t="s">
        <v>106</v>
      </c>
      <c r="F27" s="13" t="s">
        <v>107</v>
      </c>
      <c r="G27" s="26">
        <v>5890.57</v>
      </c>
      <c r="H27" s="27">
        <v>45159</v>
      </c>
      <c r="I27" s="27">
        <v>45152</v>
      </c>
    </row>
    <row r="28" spans="1:9" ht="45" x14ac:dyDescent="0.25">
      <c r="A28" s="12">
        <v>22</v>
      </c>
      <c r="B28" s="28" t="s">
        <v>108</v>
      </c>
      <c r="C28" s="25" t="s">
        <v>109</v>
      </c>
      <c r="D28" s="15" t="s">
        <v>110</v>
      </c>
      <c r="E28" s="32" t="s">
        <v>111</v>
      </c>
      <c r="F28" s="33" t="s">
        <v>98</v>
      </c>
      <c r="G28" s="26">
        <v>5458.16</v>
      </c>
      <c r="H28" s="27">
        <v>45159</v>
      </c>
      <c r="I28" s="27">
        <v>45152</v>
      </c>
    </row>
    <row r="29" spans="1:9" ht="30" x14ac:dyDescent="0.25">
      <c r="A29" s="12">
        <v>23</v>
      </c>
      <c r="B29" s="28" t="s">
        <v>112</v>
      </c>
      <c r="C29" s="25" t="s">
        <v>113</v>
      </c>
      <c r="D29" s="15" t="s">
        <v>114</v>
      </c>
      <c r="E29" s="29" t="s">
        <v>115</v>
      </c>
      <c r="F29" s="16" t="s">
        <v>107</v>
      </c>
      <c r="G29" s="26">
        <v>4097.75</v>
      </c>
      <c r="H29" s="27">
        <v>45159</v>
      </c>
      <c r="I29" s="27">
        <v>45152</v>
      </c>
    </row>
    <row r="30" spans="1:9" ht="30" x14ac:dyDescent="0.25">
      <c r="A30" s="12">
        <v>24</v>
      </c>
      <c r="B30" s="28" t="s">
        <v>116</v>
      </c>
      <c r="C30" s="25" t="s">
        <v>80</v>
      </c>
      <c r="D30" s="15" t="s">
        <v>117</v>
      </c>
      <c r="E30" s="32" t="s">
        <v>118</v>
      </c>
      <c r="F30" s="13" t="s">
        <v>119</v>
      </c>
      <c r="G30" s="26">
        <v>75139.95</v>
      </c>
      <c r="H30" s="27">
        <v>45159</v>
      </c>
      <c r="I30" s="27">
        <v>45152</v>
      </c>
    </row>
    <row r="31" spans="1:9" ht="45" x14ac:dyDescent="0.25">
      <c r="A31" s="12">
        <v>25</v>
      </c>
      <c r="B31" s="28" t="s">
        <v>120</v>
      </c>
      <c r="C31" s="25" t="s">
        <v>121</v>
      </c>
      <c r="D31" s="15" t="s">
        <v>122</v>
      </c>
      <c r="E31" s="29" t="s">
        <v>123</v>
      </c>
      <c r="F31" s="13" t="s">
        <v>124</v>
      </c>
      <c r="G31" s="26">
        <v>15783.28</v>
      </c>
      <c r="H31" s="27">
        <v>45159</v>
      </c>
      <c r="I31" s="27">
        <v>45152</v>
      </c>
    </row>
    <row r="32" spans="1:9" x14ac:dyDescent="0.25">
      <c r="G32" s="20">
        <f>SUM(G7:G31)</f>
        <v>432751.66000000003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2023-08-14T08:39:55Z</dcterms:modified>
</cp:coreProperties>
</file>